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TVA" state="visible" r:id="rId5"/>
    <sheet sheetId="3" name="TVA (corrigé)" state="visible" r:id="rId6"/>
    <sheet sheetId="4" name="Erreur" state="visible" r:id="rId7"/>
    <sheet sheetId="5" name="Grille" state="visible" r:id="rId8"/>
    <sheet sheetId="6" name="Grille (corrigé)" state="visible" r:id="rId9"/>
  </sheets>
  <calcPr calcId="171027" fullCalcOnLoad="1"/>
</workbook>
</file>

<file path=xl/sharedStrings.xml><?xml version="1.0" encoding="utf-8"?>
<sst xmlns="http://schemas.openxmlformats.org/spreadsheetml/2006/main" count="43" uniqueCount="21">
  <si>
    <t>Épisode 4 — Références relatives, absolues et mixtes : le dollar qui change tout</t>
  </si>
  <si>
    <t>Série « Excel de zéro à héros pour la comptabilité et la finance » — ExpertiseComptable.ma</t>
  </si>
  <si>
    <t>Onglet « TVA » : le taux est saisi une seule fois en B1. Écrivez la formule de C4 avec $B$1, recopiez-la vers le bas.</t>
  </si>
  <si>
    <t>Onglet « Erreur » : observez pourquoi la même formule, sans $, donne des résultats faux dès la deuxième ligne.</t>
  </si>
  <si>
    <t>Onglet « Grille » : complétez la grille avec une seule formule à référence mixte, recopiée vers la droite et vers le bas.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</si>
  <si>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</si>
  <si>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</si>
  <si>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Taux de TVA</t>
  </si>
  <si>
    <t>Article</t>
  </si>
  <si>
    <t>Prix HT</t>
  </si>
  <si>
    <t>TVA</t>
  </si>
  <si>
    <t>Prix TTC</t>
  </si>
  <si>
    <t>Ordinateur portable</t>
  </si>
  <si>
    <t>Écran 24 pouces</t>
  </si>
  <si>
    <t>Imprimante laser</t>
  </si>
  <si>
    <t>Onduleur</t>
  </si>
  <si>
    <t>Routeur Wi-Fi</t>
  </si>
  <si>
    <t>TVA (sans $)</t>
  </si>
  <si>
    <t>TVA selon un taux d’essai</t>
  </si>
  <si>
    <t>Base HT →</t>
  </si>
  <si>
    <t>Taux 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</si>
</sst>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9ECEF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9" fontId="0" fillId="2" borderId="1" xfId="0" applyNumberFormat="1" applyFill="1" applyBorder="1"/>
    <xf numFmtId="0" fontId="3" fillId="3" borderId="1" xfId="0" applyFont="1" applyFill="1" applyBorder="1"/>
    <xf numFmtId="49" fontId="3" fillId="3" borderId="1" xfId="0" applyNumberFormat="1" applyFont="1" applyFill="1" applyBorder="1" applyAlignment="1">
      <alignment horizontal="center"/>
    </xf>
    <xf numFmtId="4" fontId="0" fillId="0" borderId="1" xfId="0" applyNumberFormat="1" applyBorder="1"/>
    <xf numFmtId="4" fontId="0" fillId="2" borderId="1" xfId="0" applyNumberFormat="1" applyFill="1" applyBorder="1"/>
    <xf numFmtId="3" fontId="0" fillId="4" borderId="1" xfId="0" applyNumberFormat="1" applyFill="1" applyBorder="1"/>
    <xf numFmtId="9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.571428571428573" customWidth="1"/>
    <col min="2" max="4" width="15.714285714285714" customWidth="1"/>
  </cols>
  <sheetData>
    <row r="1" spans="1:2" x14ac:dyDescent="0.25">
      <c r="A1" s="6" t="s">
        <v>7</v>
      </c>
      <c r="B1" s="7">
        <v>0.2</v>
      </c>
    </row>
    <row r="2" spans="1:1" x14ac:dyDescent="0.25"/>
    <row r="3" spans="1:4" x14ac:dyDescent="0.25">
      <c r="A3" s="8" t="s">
        <v>8</v>
      </c>
      <c r="B3" s="9" t="s">
        <v>9</v>
      </c>
      <c r="C3" s="9" t="s">
        <v>10</v>
      </c>
      <c r="D3" s="9" t="s">
        <v>11</v>
      </c>
    </row>
    <row r="4" spans="1:4" x14ac:dyDescent="0.25">
      <c r="A4" s="6" t="s">
        <v>12</v>
      </c>
      <c r="B4" s="10">
        <v>8500</v>
      </c>
      <c r="C4" s="11"/>
      <c r="D4" s="11"/>
    </row>
    <row r="5" spans="1:4" x14ac:dyDescent="0.25">
      <c r="A5" s="6" t="s">
        <v>13</v>
      </c>
      <c r="B5" s="10">
        <v>1650</v>
      </c>
      <c r="C5" s="11"/>
      <c r="D5" s="11"/>
    </row>
    <row r="6" spans="1:4" x14ac:dyDescent="0.25">
      <c r="A6" s="6" t="s">
        <v>14</v>
      </c>
      <c r="B6" s="10">
        <v>2900</v>
      </c>
      <c r="C6" s="11"/>
      <c r="D6" s="11"/>
    </row>
    <row r="7" spans="1:4" x14ac:dyDescent="0.25">
      <c r="A7" s="6" t="s">
        <v>15</v>
      </c>
      <c r="B7" s="10">
        <v>1200</v>
      </c>
      <c r="C7" s="11"/>
      <c r="D7" s="11"/>
    </row>
    <row r="8" spans="1:4" x14ac:dyDescent="0.25">
      <c r="A8" s="6" t="s">
        <v>16</v>
      </c>
      <c r="B8" s="10">
        <v>780</v>
      </c>
      <c r="C8" s="11"/>
      <c r="D8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.571428571428573" customWidth="1"/>
    <col min="2" max="4" width="15.714285714285714" customWidth="1"/>
  </cols>
  <sheetData>
    <row r="1" spans="1:2" x14ac:dyDescent="0.25">
      <c r="A1" s="6" t="s">
        <v>7</v>
      </c>
      <c r="B1" s="7">
        <v>0.2</v>
      </c>
    </row>
    <row r="2" spans="1:1" x14ac:dyDescent="0.25"/>
    <row r="3" spans="1:4" x14ac:dyDescent="0.25">
      <c r="A3" s="8" t="s">
        <v>8</v>
      </c>
      <c r="B3" s="9" t="s">
        <v>9</v>
      </c>
      <c r="C3" s="9" t="s">
        <v>10</v>
      </c>
      <c r="D3" s="9" t="s">
        <v>11</v>
      </c>
    </row>
    <row r="4" spans="1:4" x14ac:dyDescent="0.25">
      <c r="A4" s="6" t="s">
        <v>12</v>
      </c>
      <c r="B4" s="10">
        <v>8500</v>
      </c>
      <c r="C4" s="10">
        <f>B4*$B$1</f>
        <v>1700</v>
      </c>
      <c r="D4" s="10">
        <f>B4+C4</f>
        <v>10200</v>
      </c>
    </row>
    <row r="5" spans="1:4" x14ac:dyDescent="0.25">
      <c r="A5" s="6" t="s">
        <v>13</v>
      </c>
      <c r="B5" s="10">
        <v>1650</v>
      </c>
      <c r="C5" s="10">
        <f>B5*$B$1</f>
        <v>330</v>
      </c>
      <c r="D5" s="10">
        <f>B5+C5</f>
        <v>1980</v>
      </c>
    </row>
    <row r="6" spans="1:4" x14ac:dyDescent="0.25">
      <c r="A6" s="6" t="s">
        <v>14</v>
      </c>
      <c r="B6" s="10">
        <v>2900</v>
      </c>
      <c r="C6" s="10">
        <f>B6*$B$1</f>
        <v>580</v>
      </c>
      <c r="D6" s="10">
        <f>B6+C6</f>
        <v>3480</v>
      </c>
    </row>
    <row r="7" spans="1:4" x14ac:dyDescent="0.25">
      <c r="A7" s="6" t="s">
        <v>15</v>
      </c>
      <c r="B7" s="10">
        <v>1200</v>
      </c>
      <c r="C7" s="10">
        <f>B7*$B$1</f>
        <v>240</v>
      </c>
      <c r="D7" s="10">
        <f>B7+C7</f>
        <v>1440</v>
      </c>
    </row>
    <row r="8" spans="1:4" x14ac:dyDescent="0.25">
      <c r="A8" s="6" t="s">
        <v>16</v>
      </c>
      <c r="B8" s="10">
        <v>780</v>
      </c>
      <c r="C8" s="10">
        <f>B8*$B$1</f>
        <v>156</v>
      </c>
      <c r="D8" s="10">
        <f>B8+C8</f>
        <v>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.571428571428573" customWidth="1"/>
    <col min="2" max="4" width="15.714285714285714" customWidth="1"/>
  </cols>
  <sheetData>
    <row r="1" spans="1:2" x14ac:dyDescent="0.25">
      <c r="A1" s="6" t="s">
        <v>7</v>
      </c>
      <c r="B1" s="7">
        <v>0.2</v>
      </c>
    </row>
    <row r="2" spans="1:1" x14ac:dyDescent="0.25"/>
    <row r="3" spans="1:4" x14ac:dyDescent="0.25">
      <c r="A3" s="8" t="s">
        <v>8</v>
      </c>
      <c r="B3" s="9" t="s">
        <v>9</v>
      </c>
      <c r="C3" s="9" t="s">
        <v>17</v>
      </c>
      <c r="D3" s="9" t="s">
        <v>11</v>
      </c>
    </row>
    <row r="4" spans="1:4" x14ac:dyDescent="0.25">
      <c r="A4" s="6" t="s">
        <v>12</v>
      </c>
      <c r="B4" s="10">
        <v>8500</v>
      </c>
      <c r="C4" s="10">
        <f>B4*B1</f>
        <v>1700</v>
      </c>
      <c r="D4" s="10">
        <f>B4+C4</f>
        <v>10200</v>
      </c>
    </row>
    <row r="5" spans="1:4" x14ac:dyDescent="0.25">
      <c r="A5" s="6" t="s">
        <v>13</v>
      </c>
      <c r="B5" s="10">
        <v>1650</v>
      </c>
      <c r="C5" s="10">
        <f>B5*B2</f>
        <v>0</v>
      </c>
      <c r="D5" s="10">
        <f>B5+C5</f>
        <v>1650</v>
      </c>
    </row>
    <row r="6" spans="1:4" x14ac:dyDescent="0.25">
      <c r="A6" s="6" t="s">
        <v>14</v>
      </c>
      <c r="B6" s="10">
        <v>2900</v>
      </c>
      <c r="C6" s="10">
        <f>B6*B3</f>
      </c>
      <c r="D6" s="10">
        <f>B6+C6</f>
      </c>
    </row>
    <row r="7" spans="1:4" x14ac:dyDescent="0.25">
      <c r="A7" s="6" t="s">
        <v>15</v>
      </c>
      <c r="B7" s="10">
        <v>1200</v>
      </c>
      <c r="C7" s="10">
        <f>B7*B4</f>
        <v>10200000</v>
      </c>
      <c r="D7" s="10">
        <f>B7+C7</f>
        <v>10201200</v>
      </c>
    </row>
    <row r="8" spans="1:4" x14ac:dyDescent="0.25">
      <c r="A8" s="6" t="s">
        <v>16</v>
      </c>
      <c r="B8" s="10">
        <v>780</v>
      </c>
      <c r="C8" s="10">
        <f>B8*B5</f>
        <v>1287000</v>
      </c>
      <c r="D8" s="10">
        <f>B8+C8</f>
        <v>1287780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21.428571428571427" customWidth="1"/>
    <col min="2" max="5" width="15.714285714285714" customWidth="1"/>
  </cols>
  <sheetData>
    <row r="1" spans="1:5" x14ac:dyDescent="0.25">
      <c r="A1" s="8" t="s">
        <v>18</v>
      </c>
      <c r="B1" s="9" t="s">
        <v>19</v>
      </c>
    </row>
    <row r="2" spans="1:5" x14ac:dyDescent="0.25">
      <c r="A2" s="8" t="s">
        <v>20</v>
      </c>
      <c r="B2" s="12">
        <v>1000</v>
      </c>
      <c r="C2" s="12">
        <v>5000</v>
      </c>
      <c r="D2" s="12">
        <v>10000</v>
      </c>
      <c r="E2" s="12">
        <v>50000</v>
      </c>
    </row>
    <row r="3" spans="1:5" x14ac:dyDescent="0.25">
      <c r="A3" s="13">
        <v>0.05</v>
      </c>
      <c r="B3" s="11"/>
      <c r="C3" s="11"/>
      <c r="D3" s="11"/>
      <c r="E3" s="11"/>
    </row>
    <row r="4" spans="1:5" x14ac:dyDescent="0.25">
      <c r="A4" s="13">
        <v>0.1</v>
      </c>
      <c r="B4" s="11"/>
      <c r="C4" s="11"/>
      <c r="D4" s="11"/>
      <c r="E4" s="11"/>
    </row>
    <row r="5" spans="1:5" x14ac:dyDescent="0.25">
      <c r="A5" s="13">
        <v>0.15</v>
      </c>
      <c r="B5" s="11"/>
      <c r="C5" s="11"/>
      <c r="D5" s="11"/>
      <c r="E5" s="11"/>
    </row>
    <row r="6" spans="1:5" x14ac:dyDescent="0.25">
      <c r="A6" s="13">
        <v>0.2</v>
      </c>
      <c r="B6" s="11"/>
      <c r="C6" s="11"/>
      <c r="D6" s="11"/>
      <c r="E6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21.428571428571427" customWidth="1"/>
    <col min="2" max="5" width="15.714285714285714" customWidth="1"/>
  </cols>
  <sheetData>
    <row r="1" spans="1:5" x14ac:dyDescent="0.25">
      <c r="A1" s="8" t="s">
        <v>18</v>
      </c>
      <c r="B1" s="9" t="s">
        <v>19</v>
      </c>
    </row>
    <row r="2" spans="1:5" x14ac:dyDescent="0.25">
      <c r="A2" s="8" t="s">
        <v>20</v>
      </c>
      <c r="B2" s="12">
        <v>1000</v>
      </c>
      <c r="C2" s="12">
        <v>5000</v>
      </c>
      <c r="D2" s="12">
        <v>10000</v>
      </c>
      <c r="E2" s="12">
        <v>50000</v>
      </c>
    </row>
    <row r="3" spans="1:5" x14ac:dyDescent="0.25">
      <c r="A3" s="13">
        <v>0.05</v>
      </c>
      <c r="B3" s="10">
        <f>B$2*$A3</f>
        <v>50</v>
      </c>
      <c r="C3" s="10">
        <f>C$2*$A3</f>
        <v>250</v>
      </c>
      <c r="D3" s="10">
        <f>D$2*$A3</f>
        <v>500</v>
      </c>
      <c r="E3" s="10">
        <f>E$2*$A3</f>
        <v>2500</v>
      </c>
    </row>
    <row r="4" spans="1:5" x14ac:dyDescent="0.25">
      <c r="A4" s="13">
        <v>0.1</v>
      </c>
      <c r="B4" s="10">
        <f>B$2*$A4</f>
        <v>100</v>
      </c>
      <c r="C4" s="10">
        <f>C$2*$A4</f>
        <v>500</v>
      </c>
      <c r="D4" s="10">
        <f>D$2*$A4</f>
        <v>1000</v>
      </c>
      <c r="E4" s="10">
        <f>E$2*$A4</f>
        <v>5000</v>
      </c>
    </row>
    <row r="5" spans="1:5" x14ac:dyDescent="0.25">
      <c r="A5" s="13">
        <v>0.15</v>
      </c>
      <c r="B5" s="10">
        <f>B$2*$A5</f>
        <v>150</v>
      </c>
      <c r="C5" s="10">
        <f>C$2*$A5</f>
        <v>750</v>
      </c>
      <c r="D5" s="10">
        <f>D$2*$A5</f>
        <v>1500</v>
      </c>
      <c r="E5" s="10">
        <f>E$2*$A5</f>
        <v>7500</v>
      </c>
    </row>
    <row r="6" spans="1:5" x14ac:dyDescent="0.25">
      <c r="A6" s="13">
        <v>0.2</v>
      </c>
      <c r="B6" s="10">
        <f>B$2*$A6</f>
        <v>200</v>
      </c>
      <c r="C6" s="10">
        <f>C$2*$A6</f>
        <v>1000</v>
      </c>
      <c r="D6" s="10">
        <f>D$2*$A6</f>
        <v>2000</v>
      </c>
      <c r="E6" s="10">
        <f>E$2*$A6</f>
        <v>10000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TVA</vt:lpstr>
      <vt:lpstr>TVA (corrigé)</vt:lpstr>
      <vt:lpstr>Erreur</vt:lpstr>
      <vt:lpstr>Grille</vt:lpstr>
      <vt:lpstr>Grille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 — Références relatives, absolues et mixtes : le dollar qui change tout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